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<sst xmlns="http://schemas.openxmlformats.org/spreadsheetml/2006/main" count="880" uniqueCount="880">
  <si>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</si>
  <si>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広島県立総合リハビリテーションセンター医療センター</t>
  </si>
  <si>
    <t>〒739-0036　東広島市西条町田口295－３</t>
  </si>
  <si>
    <t>病棟の建築時期と構造</t>
  </si>
  <si>
    <t>建物情報＼病棟名</t>
  </si>
  <si>
    <t>１病棟</t>
  </si>
  <si>
    <t>２病棟</t>
  </si>
  <si>
    <t>３病棟</t>
  </si>
  <si>
    <t>わかば療育園病棟</t>
  </si>
  <si>
    <t>若草園病棟</t>
  </si>
  <si>
    <t>若草療育園病棟</t>
  </si>
  <si>
    <t>様式１病院病棟票(1)</t>
  </si>
  <si>
    <t>建築時期</t>
  </si>
  <si>
    <t>2013</t>
  </si>
  <si>
    <t>1992</t>
  </si>
  <si>
    <t>2015</t>
  </si>
  <si>
    <t>2024</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</si>
  <si>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</si>
  <si>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</si>
  <si>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</si>
  <si>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</si>
  <si>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</si>
  <si>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</si>
  <si>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</si>
  <si>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</si>
  <si>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</si>
  <si>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</si>
  <si>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</si>
  <si>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</si>
  <si>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</si>
  <si>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</si>
  <si>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</si>
  <si>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</si>
  <si>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</si>
  <si>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</si>
  <si>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</si>
  <si>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</si>
  <si>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</si>
  <si>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</si>
  <si>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</si>
  <si>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</si>
  <si>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</si>
  <si>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</si>
  <si>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</si>
  <si>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</si>
  <si>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</si>
  <si>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</si>
  <si>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</si>
  <si>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</si>
  <si>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</si>
  <si>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</si>
  <si>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</si>
  <si>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</si>
  <si>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</si>
  <si>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</si>
  <si>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</si>
  <si>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</si>
  <si>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</si>
  <si>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</si>
  <si>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</si>
  <si>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</si>
  <si>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</si>
  <si>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</si>
  <si>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</si>
  <si>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</si>
  <si>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</si>
  <si>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</si>
  <si>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</si>
  <si>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</si>
  <si>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</si>
  <si>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</si>
  <si>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</si>
  <si>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</si>
  <si>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</si>
  <si>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</si>
  <si>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</si>
  <si>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</si>
  <si>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</si>
  <si>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</si>
  <si>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</si>
  <si>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</si>
  <si>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</si>
  <si>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</si>
  <si>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</si>
  <si>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</si>
  <si>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</si>
  <si>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</si>
  <si>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</si>
  <si>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</si>
  <si>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</si>
  <si>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</si>
  <si>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</si>
  <si>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</si>
  <si>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</si>
  <si>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</si>
  <si>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</si>
  <si>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</si>
  <si>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</si>
  <si>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</si>
  <si>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</si>
  <si>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</si>
  <si>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</si>
  <si>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</si>
  <si>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</si>
  <si>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</si>
  <si>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</si>
  <si>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</si>
  <si>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</si>
  <si>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</si>
  <si>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小児科</t>
  </si>
  <si>
    <t>様式１病院施設票(43)-1</t>
  </si>
  <si>
    <t>複数ある場合、上位３つ</t>
  </si>
  <si>
    <t>リハビリテーション科</t>
  </si>
  <si>
    <t>様式１病院施設票(43)-2</t>
  </si>
  <si>
    <t>その他の診療科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</si>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</sst>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15</v>
      </c>
      <c r="O10" s="17" t="s">
        <v>16</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17</v>
      </c>
      <c r="J11" s="331"/>
      <c r="K11" s="331"/>
      <c r="L11" s="16" t="s">
        <v>18</v>
      </c>
      <c r="M11" s="16" t="s">
        <v>18</v>
      </c>
      <c r="N11" s="17" t="s">
        <v>18</v>
      </c>
      <c r="O11" s="17" t="s">
        <v>19</v>
      </c>
      <c r="P11" s="17" t="s">
        <v>18</v>
      </c>
      <c r="Q11" s="17" t="s">
        <v>18</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23</v>
      </c>
      <c r="J18" s="331"/>
      <c r="K18" s="331"/>
      <c r="L18" s="16" t="s">
        <v>24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25</v>
      </c>
      <c r="J19" s="331"/>
      <c r="K19" s="331"/>
      <c r="L19" s="18"/>
      <c r="M19" s="17" t="s">
        <v>24</v>
      </c>
      <c r="N19" s="17" t="s">
        <v>24</v>
      </c>
      <c r="O19" s="17"/>
      <c r="P19" s="17" t="s">
        <v>24</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26</v>
      </c>
      <c r="J20" s="331"/>
      <c r="K20" s="331"/>
      <c r="L20" s="17"/>
      <c r="M20" s="17"/>
      <c r="N20" s="17"/>
      <c r="O20" s="17" t="s">
        <v>24</v>
      </c>
      <c r="P20" s="17"/>
      <c r="Q20" s="17" t="s">
        <v>24</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t="s">
        <v>24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t="s">
        <v>24</v>
      </c>
      <c r="N30" s="17" t="s">
        <v>24</v>
      </c>
      <c r="O30" s="17"/>
      <c r="P30" s="17" t="s">
        <v>24</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t="s">
        <v>24</v>
      </c>
      <c r="P31" s="17"/>
      <c r="Q31" s="17" t="s">
        <v>24</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23</v>
      </c>
      <c r="M95" s="263" t="s">
        <v>25</v>
      </c>
      <c r="N95" s="263" t="s">
        <v>25</v>
      </c>
      <c r="O95" s="263" t="s">
        <v>26</v>
      </c>
      <c r="P95" s="263" t="s">
        <v>25</v>
      </c>
      <c r="Q95" s="263" t="s">
        <v>26</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40</v>
      </c>
      <c r="O104" s="221">
        <v>60</v>
      </c>
      <c r="P104" s="221">
        <v>60</v>
      </c>
      <c r="Q104" s="221">
        <v>60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60</v>
      </c>
      <c r="M106" s="146">
        <v>45</v>
      </c>
      <c r="N106" s="221">
        <v>39</v>
      </c>
      <c r="O106" s="221">
        <v>53</v>
      </c>
      <c r="P106" s="221">
        <v>46</v>
      </c>
      <c r="Q106" s="221">
        <v>54</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60</v>
      </c>
      <c r="M107" s="146">
        <v>60</v>
      </c>
      <c r="N107" s="221">
        <v>40</v>
      </c>
      <c r="O107" s="221">
        <v>60</v>
      </c>
      <c r="P107" s="221">
        <v>60</v>
      </c>
      <c r="Q107" s="221">
        <v>60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108</v>
      </c>
      <c r="O119" s="224" t="s">
        <v>109</v>
      </c>
      <c r="P119" s="224" t="s">
        <v>107</v>
      </c>
      <c r="Q119" s="224" t="s">
        <v>109</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44</v>
      </c>
      <c r="M120" s="179" t="s">
        <v>107</v>
      </c>
      <c r="N120" s="224" t="s">
        <v>112</v>
      </c>
      <c r="O120" s="224" t="s">
        <v>44</v>
      </c>
      <c r="P120" s="224" t="s">
        <v>44</v>
      </c>
      <c r="Q120" s="224" t="s">
        <v>44</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44</v>
      </c>
      <c r="M121" s="179" t="s">
        <v>114</v>
      </c>
      <c r="N121" s="224" t="s">
        <v>107</v>
      </c>
      <c r="O121" s="224" t="s">
        <v>44</v>
      </c>
      <c r="P121" s="224" t="s">
        <v>44</v>
      </c>
      <c r="Q121" s="224" t="s">
        <v>44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44</v>
      </c>
      <c r="M122" s="179" t="s">
        <v>44</v>
      </c>
      <c r="N122" s="224" t="s">
        <v>114</v>
      </c>
      <c r="O122" s="224" t="s">
        <v>44</v>
      </c>
      <c r="P122" s="224" t="s">
        <v>44</v>
      </c>
      <c r="Q122" s="224" t="s">
        <v>44</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121</v>
      </c>
      <c r="O130" s="224" t="s">
        <v>121</v>
      </c>
      <c r="P130" s="224" t="s">
        <v>121</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60</v>
      </c>
      <c r="M131" s="179">
        <v>60</v>
      </c>
      <c r="N131" s="224">
        <v>40</v>
      </c>
      <c r="O131" s="224">
        <v>60</v>
      </c>
      <c r="P131" s="224">
        <v>60</v>
      </c>
      <c r="Q131" s="224">
        <v>60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44</v>
      </c>
      <c r="M132" s="179" t="s">
        <v>44</v>
      </c>
      <c r="N132" s="224" t="s">
        <v>44</v>
      </c>
      <c r="O132" s="224" t="s">
        <v>44</v>
      </c>
      <c r="P132" s="224" t="s">
        <v>44</v>
      </c>
      <c r="Q132" s="224" t="s">
        <v>44</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44</v>
      </c>
      <c r="M134" s="179" t="s">
        <v>44</v>
      </c>
      <c r="N134" s="224" t="s">
        <v>44</v>
      </c>
      <c r="O134" s="224" t="s">
        <v>44</v>
      </c>
      <c r="P134" s="224" t="s">
        <v>44</v>
      </c>
      <c r="Q134" s="224" t="s">
        <v>44</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27</v>
      </c>
      <c r="M186" s="181">
        <v>19</v>
      </c>
      <c r="N186" s="229">
        <v>17</v>
      </c>
      <c r="O186" s="229">
        <v>21</v>
      </c>
      <c r="P186" s="229">
        <v>22</v>
      </c>
      <c r="Q186" s="229">
        <v>26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2.7</v>
      </c>
      <c r="N187" s="229">
        <v>0</v>
      </c>
      <c r="O187" s="229">
        <v>3.5</v>
      </c>
      <c r="P187" s="229">
        <v>1.3</v>
      </c>
      <c r="Q187" s="229">
        <v>1.8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1</v>
      </c>
      <c r="M188" s="181">
        <v>2</v>
      </c>
      <c r="N188" s="229">
        <v>2</v>
      </c>
      <c r="O188" s="229">
        <v>3</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0.8</v>
      </c>
      <c r="P189" s="229">
        <v>0.8</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4</v>
      </c>
      <c r="M190" s="181">
        <v>2</v>
      </c>
      <c r="N190" s="229">
        <v>4</v>
      </c>
      <c r="O190" s="229">
        <v>2</v>
      </c>
      <c r="P190" s="229">
        <v>2</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0.5</v>
      </c>
      <c r="N191" s="229">
        <v>0.5</v>
      </c>
      <c r="O191" s="229">
        <v>0.6</v>
      </c>
      <c r="P191" s="229">
        <v>0</v>
      </c>
      <c r="Q191" s="229">
        <v>0.9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195</v>
      </c>
      <c r="M214" s="1"/>
      <c r="N214" s="225"/>
      <c r="O214" s="225"/>
      <c r="P214" s="225"/>
      <c r="Q214" s="225"/>
      <c r="R214" s="225"/>
      <c r="S214" s="225"/>
    </row>
    <row r="215" ht="20.25" customHeight="1">
      <c r="C215" s="25"/>
      <c r="I215" s="47" t="s">
        <v>84</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12</v>
      </c>
      <c r="M216" s="239">
        <v>7</v>
      </c>
      <c r="N216" s="239">
        <v>9</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4.4</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0.3</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2</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30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1.4</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18</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2.9</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14</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6</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2</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1.3</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2</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214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164</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0.6</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198</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198</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1040</v>
      </c>
      <c r="M314" s="289">
        <v>308</v>
      </c>
      <c r="N314" s="193">
        <v>112</v>
      </c>
      <c r="O314" s="193">
        <v>12</v>
      </c>
      <c r="P314" s="291">
        <v>74</v>
      </c>
      <c r="Q314" s="181">
        <v>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870</v>
      </c>
      <c r="M315" s="181">
        <v>281</v>
      </c>
      <c r="N315" s="292">
        <v>108</v>
      </c>
      <c r="O315" s="292">
        <v>12</v>
      </c>
      <c r="P315" s="181">
        <v>74</v>
      </c>
      <c r="Q315" s="181">
        <v>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170</v>
      </c>
      <c r="M316" s="181">
        <v>27</v>
      </c>
      <c r="N316" s="181">
        <v>4</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19224</v>
      </c>
      <c r="M318" s="181">
        <v>12927</v>
      </c>
      <c r="N318" s="181">
        <v>12332</v>
      </c>
      <c r="O318" s="181">
        <v>18826</v>
      </c>
      <c r="P318" s="181">
        <v>14490</v>
      </c>
      <c r="Q318" s="181">
        <v>19380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1041</v>
      </c>
      <c r="M319" s="181">
        <v>311</v>
      </c>
      <c r="N319" s="181">
        <v>112</v>
      </c>
      <c r="O319" s="181">
        <v>8</v>
      </c>
      <c r="P319" s="181">
        <v>74</v>
      </c>
      <c r="Q319" s="181">
        <v>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1040</v>
      </c>
      <c r="M327" s="181">
        <v>308</v>
      </c>
      <c r="N327" s="181">
        <v>112</v>
      </c>
      <c r="O327" s="181">
        <v>12</v>
      </c>
      <c r="P327" s="181">
        <v>74</v>
      </c>
      <c r="Q327" s="181">
        <v>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25</v>
      </c>
      <c r="M328" s="181">
        <v>223</v>
      </c>
      <c r="N328" s="181">
        <v>15</v>
      </c>
      <c r="O328" s="181">
        <v>0</v>
      </c>
      <c r="P328" s="181">
        <v>3</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964</v>
      </c>
      <c r="M329" s="181">
        <v>45</v>
      </c>
      <c r="N329" s="181">
        <v>35</v>
      </c>
      <c r="O329" s="181">
        <v>0</v>
      </c>
      <c r="P329" s="181">
        <v>58</v>
      </c>
      <c r="Q329" s="181">
        <v>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29</v>
      </c>
      <c r="M330" s="181">
        <v>29</v>
      </c>
      <c r="N330" s="181">
        <v>53</v>
      </c>
      <c r="O330" s="181">
        <v>11</v>
      </c>
      <c r="P330" s="181">
        <v>11</v>
      </c>
      <c r="Q330" s="181">
        <v>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22</v>
      </c>
      <c r="M331" s="181">
        <v>11</v>
      </c>
      <c r="N331" s="181">
        <v>9</v>
      </c>
      <c r="O331" s="181">
        <v>1</v>
      </c>
      <c r="P331" s="181">
        <v>2</v>
      </c>
      <c r="Q331" s="181">
        <v>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1041</v>
      </c>
      <c r="M335" s="181">
        <v>311</v>
      </c>
      <c r="N335" s="181">
        <v>112</v>
      </c>
      <c r="O335" s="181">
        <v>8</v>
      </c>
      <c r="P335" s="181">
        <v>74</v>
      </c>
      <c r="Q335" s="181">
        <v>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243</v>
      </c>
      <c r="M336" s="181">
        <v>23</v>
      </c>
      <c r="N336" s="181">
        <v>6</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772</v>
      </c>
      <c r="M337" s="181">
        <v>261</v>
      </c>
      <c r="N337" s="181">
        <v>77</v>
      </c>
      <c r="O337" s="181">
        <v>0</v>
      </c>
      <c r="P337" s="181">
        <v>68</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18</v>
      </c>
      <c r="M338" s="181">
        <v>11</v>
      </c>
      <c r="N338" s="181">
        <v>8</v>
      </c>
      <c r="O338" s="181">
        <v>7</v>
      </c>
      <c r="P338" s="181">
        <v>4</v>
      </c>
      <c r="Q338" s="181">
        <v>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3</v>
      </c>
      <c r="M339" s="181">
        <v>10</v>
      </c>
      <c r="N339" s="181">
        <v>8</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2</v>
      </c>
      <c r="M340" s="181">
        <v>2</v>
      </c>
      <c r="N340" s="181">
        <v>0</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3</v>
      </c>
      <c r="M342" s="181">
        <v>4</v>
      </c>
      <c r="N342" s="181">
        <v>13</v>
      </c>
      <c r="O342" s="181">
        <v>0</v>
      </c>
      <c r="P342" s="181">
        <v>2</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0</v>
      </c>
      <c r="M343" s="181">
        <v>0</v>
      </c>
      <c r="N343" s="181">
        <v>0</v>
      </c>
      <c r="O343" s="181">
        <v>1</v>
      </c>
      <c r="P343" s="181">
        <v>0</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798</v>
      </c>
      <c r="M352" s="181">
        <v>288</v>
      </c>
      <c r="N352" s="229">
        <v>106</v>
      </c>
      <c r="O352" s="229">
        <v>8</v>
      </c>
      <c r="P352" s="229">
        <v>74</v>
      </c>
      <c r="Q352" s="229">
        <v>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18</v>
      </c>
      <c r="M353" s="181">
        <v>11</v>
      </c>
      <c r="N353" s="229">
        <v>8</v>
      </c>
      <c r="O353" s="229">
        <v>8</v>
      </c>
      <c r="P353" s="229">
        <v>4</v>
      </c>
      <c r="Q353" s="229">
        <v>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780</v>
      </c>
      <c r="M356" s="181">
        <v>277</v>
      </c>
      <c r="N356" s="229">
        <v>98</v>
      </c>
      <c r="O356" s="229">
        <v>0</v>
      </c>
      <c r="P356" s="229">
        <v>70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364</v>
      </c>
      <c r="M388" s="263" t="s">
        <v>365</v>
      </c>
      <c r="N388" s="263" t="s">
        <v>366</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1506</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121</v>
      </c>
      <c r="D410" s="316"/>
      <c r="E410" s="316"/>
      <c r="F410" s="316"/>
      <c r="G410" s="316"/>
      <c r="H410" s="317"/>
      <c r="I410" s="355"/>
      <c r="J410" s="148" t="str">
        <f t="shared" si="63"/>
        <v>未確認</v>
      </c>
      <c r="K410" s="238" t="str">
        <f t="shared" si="64"/>
        <v>※</v>
      </c>
      <c r="L410" s="241">
        <v>0</v>
      </c>
      <c r="M410" s="185">
        <v>699</v>
      </c>
      <c r="N410" s="185">
        <v>498</v>
      </c>
      <c r="O410" s="234">
        <v>626</v>
      </c>
      <c r="P410" s="234">
        <v>506</v>
      </c>
      <c r="Q410" s="234">
        <v>656</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20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58</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896</v>
      </c>
      <c r="M479" s="185">
        <v>16</v>
      </c>
      <c r="N479" s="234">
        <v>1</v>
      </c>
      <c r="O479" s="234">
        <v>3</v>
      </c>
      <c r="P479" s="234">
        <v>29</v>
      </c>
      <c r="Q479" s="234">
        <v>15</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49</v>
      </c>
      <c r="M480" s="185">
        <v>4</v>
      </c>
      <c r="N480" s="234">
        <v>1</v>
      </c>
      <c r="O480" s="234">
        <v>0</v>
      </c>
      <c r="P480" s="234">
        <v>2</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890</v>
      </c>
      <c r="M481" s="185">
        <v>14</v>
      </c>
      <c r="N481" s="234">
        <v>0</v>
      </c>
      <c r="O481" s="234">
        <v>0</v>
      </c>
      <c r="P481" s="234">
        <v>42</v>
      </c>
      <c r="Q481" s="234">
        <v>5</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17</v>
      </c>
      <c r="M482" s="185">
        <v>0</v>
      </c>
      <c r="N482" s="234">
        <v>0</v>
      </c>
      <c r="O482" s="234">
        <v>0</v>
      </c>
      <c r="P482" s="234">
        <v>0</v>
      </c>
      <c r="Q482" s="234">
        <v>4</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v>7</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36</v>
      </c>
      <c r="M489" s="185">
        <v>5</v>
      </c>
      <c r="N489" s="234">
        <v>0</v>
      </c>
      <c r="O489" s="234">
        <v>3</v>
      </c>
      <c r="P489" s="234">
        <v>0</v>
      </c>
      <c r="Q489" s="234">
        <v>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4</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659</v>
      </c>
      <c r="M492" s="185">
        <v>1</v>
      </c>
      <c r="N492" s="234">
        <v>0</v>
      </c>
      <c r="O492" s="234">
        <v>0</v>
      </c>
      <c r="P492" s="234">
        <v>27</v>
      </c>
      <c r="Q492" s="234">
        <v>4</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27</v>
      </c>
      <c r="M493" s="185">
        <v>0</v>
      </c>
      <c r="N493" s="234">
        <v>0</v>
      </c>
      <c r="O493" s="234">
        <v>0</v>
      </c>
      <c r="P493" s="234">
        <v>2</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647</v>
      </c>
      <c r="M494" s="185">
        <v>1</v>
      </c>
      <c r="N494" s="234">
        <v>0</v>
      </c>
      <c r="O494" s="234">
        <v>0</v>
      </c>
      <c r="P494" s="234">
        <v>39</v>
      </c>
      <c r="Q494" s="234">
        <v>5</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13</v>
      </c>
      <c r="M495" s="185">
        <v>0</v>
      </c>
      <c r="N495" s="234">
        <v>0</v>
      </c>
      <c r="O495" s="234">
        <v>0</v>
      </c>
      <c r="P495" s="234">
        <v>0</v>
      </c>
      <c r="Q495" s="234">
        <v>1</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33</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4</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40</v>
      </c>
      <c r="M516" s="185">
        <v>0</v>
      </c>
      <c r="N516" s="234">
        <v>0</v>
      </c>
      <c r="O516" s="234">
        <v>0</v>
      </c>
      <c r="P516" s="234">
        <v>1</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10</v>
      </c>
      <c r="M519" s="185">
        <v>2</v>
      </c>
      <c r="N519" s="234">
        <v>0</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77</v>
      </c>
      <c r="M548" s="185">
        <v>115</v>
      </c>
      <c r="N548" s="234">
        <v>3</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44</v>
      </c>
      <c r="N575" s="192" t="s">
        <v>44</v>
      </c>
      <c r="O575" s="192" t="s">
        <v>44</v>
      </c>
      <c r="P575" s="192" t="s">
        <v>44</v>
      </c>
      <c r="Q575" s="192" t="s">
        <v>44</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15.9</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8.8</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8.3</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6.9</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28.2</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29.4</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3</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1</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1</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4</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426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0</v>
      </c>
      <c r="O620" s="234">
        <v>1</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1</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218</v>
      </c>
      <c r="M638" s="185">
        <v>155</v>
      </c>
      <c r="N638" s="234">
        <v>58</v>
      </c>
      <c r="O638" s="234">
        <v>0</v>
      </c>
      <c r="P638" s="234">
        <v>55</v>
      </c>
      <c r="Q638" s="234">
        <v>8</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51</v>
      </c>
      <c r="Q639" s="234">
        <v>8</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3</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23</v>
      </c>
      <c r="M647" s="185">
        <v>79</v>
      </c>
      <c r="N647" s="234">
        <v>7</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313</v>
      </c>
      <c r="M648" s="185">
        <v>140</v>
      </c>
      <c r="N648" s="234">
        <v>49</v>
      </c>
      <c r="O648" s="234">
        <v>0</v>
      </c>
      <c r="P648" s="234">
        <v>40</v>
      </c>
      <c r="Q648" s="234">
        <v>2</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1</v>
      </c>
      <c r="M649" s="185">
        <v>5</v>
      </c>
      <c r="N649" s="234">
        <v>9</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37</v>
      </c>
      <c r="M650" s="185">
        <v>2</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1</v>
      </c>
      <c r="P658" s="234">
        <v>0</v>
      </c>
      <c r="Q658" s="234">
        <v>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41</v>
      </c>
      <c r="M659" s="185">
        <v>10</v>
      </c>
      <c r="N659" s="234">
        <v>1</v>
      </c>
      <c r="O659" s="234">
        <v>1</v>
      </c>
      <c r="P659" s="234">
        <v>1</v>
      </c>
      <c r="Q659" s="234">
        <v>7</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353</v>
      </c>
      <c r="M660" s="185">
        <v>11</v>
      </c>
      <c r="N660" s="234">
        <v>11</v>
      </c>
      <c r="O660" s="234">
        <v>33</v>
      </c>
      <c r="P660" s="234">
        <v>26</v>
      </c>
      <c r="Q660" s="234">
        <v>68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320</v>
      </c>
      <c r="M662" s="185">
        <v>1</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0</v>
      </c>
      <c r="N663" s="234">
        <v>0</v>
      </c>
      <c r="O663" s="234">
        <v>167</v>
      </c>
      <c r="P663" s="234">
        <v>6</v>
      </c>
      <c r="Q663" s="234">
        <v>115</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1038</v>
      </c>
      <c r="M673" s="185">
        <v>584</v>
      </c>
      <c r="N673" s="234">
        <v>448</v>
      </c>
      <c r="O673" s="234">
        <v>581</v>
      </c>
      <c r="P673" s="234">
        <v>225</v>
      </c>
      <c r="Q673" s="234">
        <v>470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5</v>
      </c>
      <c r="M675" s="185">
        <v>86</v>
      </c>
      <c r="N675" s="234">
        <v>461</v>
      </c>
      <c r="O675" s="234">
        <v>581</v>
      </c>
      <c r="P675" s="234">
        <v>182</v>
      </c>
      <c r="Q675" s="234">
        <v>466</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0</v>
      </c>
      <c r="M676" s="185">
        <v>3</v>
      </c>
      <c r="N676" s="234">
        <v>0</v>
      </c>
      <c r="O676" s="234">
        <v>0</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1058</v>
      </c>
      <c r="M677" s="185">
        <v>530</v>
      </c>
      <c r="N677" s="234">
        <v>29</v>
      </c>
      <c r="O677" s="234">
        <v>0</v>
      </c>
      <c r="P677" s="234">
        <v>43</v>
      </c>
      <c r="Q677" s="234">
        <v>4</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28</v>
      </c>
      <c r="M678" s="185">
        <v>2</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1</v>
      </c>
      <c r="M679" s="185">
        <v>29</v>
      </c>
      <c r="N679" s="234">
        <v>11</v>
      </c>
      <c r="O679" s="234">
        <v>43</v>
      </c>
      <c r="P679" s="234">
        <v>270</v>
      </c>
      <c r="Q679" s="234">
        <v>177</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2</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943</v>
      </c>
      <c r="M683" s="185">
        <v>203</v>
      </c>
      <c r="N683" s="234">
        <v>13</v>
      </c>
      <c r="O683" s="234">
        <v>0</v>
      </c>
      <c r="P683" s="234">
        <v>17</v>
      </c>
      <c r="Q683" s="234">
        <v>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754</v>
      </c>
      <c r="M685" s="185">
        <v>69</v>
      </c>
      <c r="N685" s="234">
        <v>6</v>
      </c>
      <c r="O685" s="234">
        <v>0</v>
      </c>
      <c r="P685" s="234">
        <v>12</v>
      </c>
      <c r="Q685" s="234">
        <v>3</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0</v>
      </c>
      <c r="M686" s="185">
        <v>8</v>
      </c>
      <c r="N686" s="234">
        <v>32</v>
      </c>
      <c r="O686" s="234">
        <v>161</v>
      </c>
      <c r="P686" s="234">
        <v>35</v>
      </c>
      <c r="Q686" s="234">
        <v>131</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798</v>
      </c>
      <c r="M697" s="279">
        <v>288</v>
      </c>
      <c r="N697" s="280">
        <v>106</v>
      </c>
      <c r="O697" s="280">
        <v>8</v>
      </c>
      <c r="P697" s="280">
        <v>74</v>
      </c>
      <c r="Q697" s="280">
        <v>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36</v>
      </c>
      <c r="N731" s="234">
        <v>9</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626</v>
      </c>
      <c r="P732" s="234">
        <v>506</v>
      </c>
      <c r="Q732" s="234">
        <v>656</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327</v>
      </c>
      <c r="P733" s="234">
        <v>18</v>
      </c>
      <c r="Q733" s="234">
        <v>275</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146</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